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ttle Ferry\ASI REASSESSMENT PROGRAM\2024 Reassessment\Website\"/>
    </mc:Choice>
  </mc:AlternateContent>
  <xr:revisionPtr revIDLastSave="0" documentId="13_ncr:1_{BA375CE0-5E5B-4DA9-AD91-57BDA5BD2AAC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Little Fer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<sst xmlns="http://schemas.openxmlformats.org/spreadsheetml/2006/main" count="41" uniqueCount="41">
  <si>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</si>
  <si>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</si>
  <si>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</si>
  <si>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</si>
  <si>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</si>
  <si>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</si>
  <si>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</si>
  <si>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</si>
  <si>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</si>
  <si>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</si>
  <si>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</si>
  <si>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</si>
  <si>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</si>
  <si>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</si>
  <si>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</si>
  <si>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</si>
  <si>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</si>
  <si>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</si>
  <si>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</si>
  <si>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</si>
  <si>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</si>
  <si>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</si>
  <si>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</si>
  <si>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</si>
  <si>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</si>
  <si>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</si>
  <si>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</si>
  <si>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</si>
  <si>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</si>
  <si>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</si>
  <si>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</si>
  <si>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</si>
  <si>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</si>
  <si>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</si>
  <si>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</si>
  <si>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</si>
  <si>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Little Ferry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</si>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</sst>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1365389800</v>
      </c>
      <c r="E14" s="23">
        <v>375500</v>
      </c>
      <c r="F14" s="23">
        <v>374000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37</v>
      </c>
      <c r="C15" s="22">
        <v>1519364300</v>
      </c>
      <c r="E15" s="23">
        <v>422300</v>
      </c>
      <c r="F15" s="23">
        <v>415000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1.1127696281311021</v>
      </c>
      <c r="E17" s="25">
        <f>E15/E14</f>
        <v>1.1246338215712384</v>
      </c>
      <c r="F17" s="25">
        <f>F15/F14</f>
        <v>1.1096256684491979</v>
      </c>
      <c r="H17" s="26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39</v>
      </c>
      <c r="C19" s="27"/>
      <c r="E19" s="27">
        <v>2.7470000000000001E-2</v>
      </c>
      <c r="F19" s="27">
        <v>2.7470000000000001E-2</v>
      </c>
      <c r="H19" s="27">
        <v>2.7470000000000001E-2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2.469E-2</v>
      </c>
      <c r="F20" s="27">
        <v>2.469E-2</v>
      </c>
      <c r="H20" s="27">
        <v>2.469E-2</v>
      </c>
      <c r="I20" s="7" t="s">
        <v>26</v>
      </c>
    </row>
    <row r="21" spans="1:9" s="21" customFormat="1" ht="15" customHeight="1" thickBot="1" x14ac:dyDescent="0.3">
      <c r="A21" s="19"/>
      <c r="B21" s="20"/>
      <c r="E21" s="41" t="s">
        <v>38</v>
      </c>
      <c r="I21" s="7"/>
    </row>
    <row r="22" spans="1:9" s="21" customFormat="1" ht="15" customHeight="1" thickBot="1" x14ac:dyDescent="0.3">
      <c r="A22" s="19" t="s">
        <v>5</v>
      </c>
      <c r="B22" s="24" t="s">
        <v>40</v>
      </c>
      <c r="C22" s="23"/>
      <c r="E22" s="23">
        <f>E14*E19</f>
        <v>10314.985000000001</v>
      </c>
      <c r="F22" s="23">
        <f>F14*F19</f>
        <v>10273.780000000001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10426.587</v>
      </c>
      <c r="F23" s="29">
        <f>F15*F20</f>
        <v>10246.35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111.60199999999895</v>
      </c>
      <c r="F24" s="22">
        <f>F23-F22</f>
        <v>-27.430000000000291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sTUQUPPovZxf/DPOPQxo8m6s7oPII8qdx0TI5JxX850bEBxdAnMLKZCQU2R1OrzOYFueKfutOC9vivLn+NM/bw==" saltValue="6rWY5uxFvl9GrsmWHKvu8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Little Ferry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2024-01-31T12:23:11Z</cp:lastPrinted>
  <dcterms:created xsi:type="dcterms:W3CDTF">2007-11-05T00:18:41Z</dcterms:created>
  <dcterms:modified xsi:type="dcterms:W3CDTF">2024-01-31T12:23:46Z</dcterms:modified>
</cp:coreProperties>
</file>